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Fixed Broadband\"/>
    </mc:Choice>
  </mc:AlternateContent>
  <bookViews>
    <workbookView xWindow="0" yWindow="0" windowWidth="20490" windowHeight="7650"/>
  </bookViews>
  <sheets>
    <sheet name="Bandwidth" sheetId="2" r:id="rId1"/>
  </sheets>
  <definedNames>
    <definedName name="_xlnm._FilterDatabase" localSheetId="0" hidden="1">Bandwidth!$A$1:$I$47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I48" i="2" s="1"/>
  <c r="G49" i="2"/>
  <c r="I49" i="2" s="1"/>
  <c r="G3" i="2" l="1"/>
  <c r="I3" i="2" s="1"/>
  <c r="G4" i="2"/>
  <c r="I4" i="2" s="1"/>
  <c r="G5" i="2"/>
  <c r="I5" i="2" s="1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2" i="2"/>
  <c r="I2" i="2" s="1"/>
</calcChain>
</file>

<file path=xl/sharedStrings.xml><?xml version="1.0" encoding="utf-8"?>
<sst xmlns="http://schemas.openxmlformats.org/spreadsheetml/2006/main" count="57" uniqueCount="21">
  <si>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</si>
  <si>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</si>
  <si>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</si>
  <si>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</si>
  <si>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</si>
  <si>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</si>
  <si>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</si>
  <si>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</si>
  <si>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</si>
  <si>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</si>
  <si>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</si>
  <si>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</si>
  <si>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</si>
  <si>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</si>
  <si>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Population</t>
  </si>
  <si>
    <t>Penetration Rate</t>
  </si>
  <si>
    <t>Total Subscriptions</t>
  </si>
  <si>
    <t>twohundredsix</t>
  </si>
  <si>
    <t>ten</t>
  </si>
  <si>
    <t>thirty</t>
  </si>
  <si>
    <t>hundred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</si>
</sst>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pane ySplit="1" topLeftCell="A29" activePane="bottomLeft" state="frozen"/>
      <selection pane="bottomLeft" activeCell="L48" sqref="L48"/>
    </sheetView>
  </sheetViews>
  <sheetFormatPr defaultRowHeight="15" x14ac:dyDescent="0.25"/>
  <cols>
    <col min="1" max="1" width="5" bestFit="1" customWidth="1"/>
    <col min="2" max="2" width="10.85546875" bestFit="1" customWidth="1"/>
    <col min="3" max="3" width="14.5703125" bestFit="1" customWidth="1"/>
    <col min="4" max="4" width="6.5703125" bestFit="1" customWidth="1"/>
    <col min="5" max="5" width="6" bestFit="1" customWidth="1"/>
    <col min="6" max="6" width="8.5703125" bestFit="1" customWidth="1"/>
    <col min="7" max="7" width="18" bestFit="1" customWidth="1"/>
    <col min="8" max="8" width="10.7109375" bestFit="1" customWidth="1"/>
    <col min="9" max="9" width="16.140625" bestFit="1" customWidth="1"/>
  </cols>
  <sheetData>
    <row r="1" spans="1:9" x14ac:dyDescent="0.25">
      <c r="A1" s="3" t="s">
        <v>0</v>
      </c>
      <c r="B1" s="3" t="s">
        <v>1</v>
      </c>
      <c r="C1" s="3" t="s">
        <v>17</v>
      </c>
      <c r="D1" s="3" t="s">
        <v>18</v>
      </c>
      <c r="E1" s="3" t="s">
        <v>19</v>
      </c>
      <c r="F1" s="3" t="s">
        <v>20</v>
      </c>
      <c r="G1" s="4" t="s">
        <v>16</v>
      </c>
      <c r="H1" s="4" t="s">
        <v>14</v>
      </c>
      <c r="I1" s="4" t="s">
        <v>15</v>
      </c>
    </row>
    <row r="2" spans="1:9" x14ac:dyDescent="0.25">
      <c r="A2" s="2">
        <v>2018</v>
      </c>
      <c r="B2" s="2" t="s">
        <v>2</v>
      </c>
      <c r="C2" s="2">
        <v>63</v>
      </c>
      <c r="D2" s="2">
        <v>37178</v>
      </c>
      <c r="E2" s="2">
        <v>4349</v>
      </c>
      <c r="F2" s="2">
        <v>12</v>
      </c>
      <c r="G2" s="1">
        <f>SUM(D2:F2)</f>
        <v>41539</v>
      </c>
      <c r="H2" s="5">
        <v>105000</v>
      </c>
      <c r="I2" s="6">
        <f>G2/H2</f>
        <v>0.3956095238095238</v>
      </c>
    </row>
    <row r="3" spans="1:9" x14ac:dyDescent="0.25">
      <c r="A3" s="2">
        <v>2018</v>
      </c>
      <c r="B3" s="2" t="s">
        <v>3</v>
      </c>
      <c r="C3" s="2">
        <v>61</v>
      </c>
      <c r="D3" s="2">
        <v>37411</v>
      </c>
      <c r="E3" s="2">
        <v>4462</v>
      </c>
      <c r="F3" s="2">
        <v>12</v>
      </c>
      <c r="G3" s="1">
        <f t="shared" ref="G3:G47" si="0">SUM(D3:F3)</f>
        <v>41885</v>
      </c>
      <c r="H3" s="5">
        <v>105000</v>
      </c>
      <c r="I3" s="6">
        <f t="shared" ref="I3:I49" si="1">G3/H3</f>
        <v>0.39890476190476193</v>
      </c>
    </row>
    <row r="4" spans="1:9" x14ac:dyDescent="0.25">
      <c r="A4" s="2">
        <v>2018</v>
      </c>
      <c r="B4" s="2" t="s">
        <v>4</v>
      </c>
      <c r="C4" s="2">
        <v>64</v>
      </c>
      <c r="D4" s="2">
        <v>37613</v>
      </c>
      <c r="E4" s="2">
        <v>4556</v>
      </c>
      <c r="F4" s="2">
        <v>12</v>
      </c>
      <c r="G4" s="1">
        <f t="shared" si="0"/>
        <v>42181</v>
      </c>
      <c r="H4" s="5">
        <v>105000</v>
      </c>
      <c r="I4" s="6">
        <f t="shared" si="1"/>
        <v>0.40172380952380954</v>
      </c>
    </row>
    <row r="5" spans="1:9" x14ac:dyDescent="0.25">
      <c r="A5" s="2">
        <v>2018</v>
      </c>
      <c r="B5" s="2" t="s">
        <v>5</v>
      </c>
      <c r="C5" s="2">
        <v>61</v>
      </c>
      <c r="D5" s="2">
        <v>38309</v>
      </c>
      <c r="E5" s="2">
        <v>4694</v>
      </c>
      <c r="F5" s="2">
        <v>11</v>
      </c>
      <c r="G5" s="1">
        <f t="shared" si="0"/>
        <v>43014</v>
      </c>
      <c r="H5" s="5">
        <v>105000</v>
      </c>
      <c r="I5" s="6">
        <f t="shared" si="1"/>
        <v>0.40965714285714283</v>
      </c>
    </row>
    <row r="6" spans="1:9" x14ac:dyDescent="0.25">
      <c r="A6" s="2">
        <v>2018</v>
      </c>
      <c r="B6" s="2" t="s">
        <v>6</v>
      </c>
      <c r="C6" s="2">
        <v>60</v>
      </c>
      <c r="D6" s="2">
        <v>39312</v>
      </c>
      <c r="E6" s="2">
        <v>4840</v>
      </c>
      <c r="F6" s="2">
        <v>12</v>
      </c>
      <c r="G6" s="1">
        <f t="shared" si="0"/>
        <v>44164</v>
      </c>
      <c r="H6" s="5">
        <v>105000</v>
      </c>
      <c r="I6" s="6">
        <f t="shared" si="1"/>
        <v>0.42060952380952382</v>
      </c>
    </row>
    <row r="7" spans="1:9" x14ac:dyDescent="0.25">
      <c r="A7" s="2">
        <v>2018</v>
      </c>
      <c r="B7" s="2" t="s">
        <v>7</v>
      </c>
      <c r="C7" s="2">
        <v>63</v>
      </c>
      <c r="D7" s="2">
        <v>40198</v>
      </c>
      <c r="E7" s="2">
        <v>4946</v>
      </c>
      <c r="F7" s="2">
        <v>12</v>
      </c>
      <c r="G7" s="1">
        <f t="shared" si="0"/>
        <v>45156</v>
      </c>
      <c r="H7" s="5">
        <v>105000</v>
      </c>
      <c r="I7" s="6">
        <f t="shared" si="1"/>
        <v>0.43005714285714286</v>
      </c>
    </row>
    <row r="8" spans="1:9" x14ac:dyDescent="0.25">
      <c r="A8" s="2">
        <v>2018</v>
      </c>
      <c r="B8" s="2" t="s">
        <v>8</v>
      </c>
      <c r="C8" s="2">
        <v>60</v>
      </c>
      <c r="D8" s="2">
        <v>41069</v>
      </c>
      <c r="E8" s="2">
        <v>5040</v>
      </c>
      <c r="F8" s="2">
        <v>12</v>
      </c>
      <c r="G8" s="1">
        <f t="shared" si="0"/>
        <v>46121</v>
      </c>
      <c r="H8" s="5">
        <v>105000</v>
      </c>
      <c r="I8" s="6">
        <f t="shared" si="1"/>
        <v>0.43924761904761905</v>
      </c>
    </row>
    <row r="9" spans="1:9" x14ac:dyDescent="0.25">
      <c r="A9" s="2">
        <v>2018</v>
      </c>
      <c r="B9" s="2" t="s">
        <v>9</v>
      </c>
      <c r="C9" s="2">
        <v>60</v>
      </c>
      <c r="D9" s="2">
        <v>41926</v>
      </c>
      <c r="E9" s="2">
        <v>5172</v>
      </c>
      <c r="F9" s="2">
        <v>12</v>
      </c>
      <c r="G9" s="1">
        <f t="shared" si="0"/>
        <v>47110</v>
      </c>
      <c r="H9" s="5">
        <v>105000</v>
      </c>
      <c r="I9" s="6">
        <f t="shared" si="1"/>
        <v>0.44866666666666666</v>
      </c>
    </row>
    <row r="10" spans="1:9" x14ac:dyDescent="0.25">
      <c r="A10" s="2">
        <v>2018</v>
      </c>
      <c r="B10" s="2" t="s">
        <v>10</v>
      </c>
      <c r="C10" s="2">
        <v>61</v>
      </c>
      <c r="D10" s="2">
        <v>42533</v>
      </c>
      <c r="E10" s="2">
        <v>5261</v>
      </c>
      <c r="F10" s="2">
        <v>13</v>
      </c>
      <c r="G10" s="1">
        <f t="shared" si="0"/>
        <v>47807</v>
      </c>
      <c r="H10" s="5">
        <v>105000</v>
      </c>
      <c r="I10" s="6">
        <f t="shared" si="1"/>
        <v>0.45530476190476188</v>
      </c>
    </row>
    <row r="11" spans="1:9" x14ac:dyDescent="0.25">
      <c r="A11" s="2">
        <v>2018</v>
      </c>
      <c r="B11" s="2" t="s">
        <v>11</v>
      </c>
      <c r="C11" s="2">
        <v>61</v>
      </c>
      <c r="D11" s="2">
        <v>43048</v>
      </c>
      <c r="E11" s="2">
        <v>5360</v>
      </c>
      <c r="F11" s="2">
        <v>13</v>
      </c>
      <c r="G11" s="1">
        <f t="shared" si="0"/>
        <v>48421</v>
      </c>
      <c r="H11" s="5">
        <v>105000</v>
      </c>
      <c r="I11" s="6">
        <f t="shared" si="1"/>
        <v>0.46115238095238092</v>
      </c>
    </row>
    <row r="12" spans="1:9" x14ac:dyDescent="0.25">
      <c r="A12" s="2">
        <v>2018</v>
      </c>
      <c r="B12" s="2" t="s">
        <v>12</v>
      </c>
      <c r="C12" s="2">
        <v>57</v>
      </c>
      <c r="D12" s="2">
        <v>43326</v>
      </c>
      <c r="E12" s="2">
        <v>5500</v>
      </c>
      <c r="F12" s="2">
        <v>14</v>
      </c>
      <c r="G12" s="1">
        <f t="shared" si="0"/>
        <v>48840</v>
      </c>
      <c r="H12" s="5">
        <v>105000</v>
      </c>
      <c r="I12" s="6">
        <f t="shared" si="1"/>
        <v>0.46514285714285714</v>
      </c>
    </row>
    <row r="13" spans="1:9" x14ac:dyDescent="0.25">
      <c r="A13" s="2">
        <v>2018</v>
      </c>
      <c r="B13" s="2" t="s">
        <v>13</v>
      </c>
      <c r="C13" s="2">
        <v>58</v>
      </c>
      <c r="D13" s="2">
        <v>43873</v>
      </c>
      <c r="E13" s="2">
        <v>5612</v>
      </c>
      <c r="F13" s="2">
        <v>14</v>
      </c>
      <c r="G13" s="1">
        <f t="shared" si="0"/>
        <v>49499</v>
      </c>
      <c r="H13" s="5">
        <v>105000</v>
      </c>
      <c r="I13" s="6">
        <f t="shared" si="1"/>
        <v>0.47141904761904763</v>
      </c>
    </row>
    <row r="14" spans="1:9" x14ac:dyDescent="0.25">
      <c r="A14" s="2">
        <v>2019</v>
      </c>
      <c r="B14" s="2" t="s">
        <v>2</v>
      </c>
      <c r="C14" s="2">
        <v>59</v>
      </c>
      <c r="D14" s="2">
        <v>45645</v>
      </c>
      <c r="E14" s="2">
        <v>5764</v>
      </c>
      <c r="F14" s="2">
        <v>15</v>
      </c>
      <c r="G14" s="1">
        <f t="shared" si="0"/>
        <v>51424</v>
      </c>
      <c r="H14" s="5">
        <v>105000</v>
      </c>
      <c r="I14" s="6">
        <f t="shared" si="1"/>
        <v>0.48975238095238094</v>
      </c>
    </row>
    <row r="15" spans="1:9" x14ac:dyDescent="0.25">
      <c r="A15" s="2">
        <v>2019</v>
      </c>
      <c r="B15" s="2" t="s">
        <v>3</v>
      </c>
      <c r="C15" s="2">
        <v>58</v>
      </c>
      <c r="D15" s="2">
        <v>46595</v>
      </c>
      <c r="E15" s="2">
        <v>5892</v>
      </c>
      <c r="F15" s="2">
        <v>15</v>
      </c>
      <c r="G15" s="1">
        <f t="shared" si="0"/>
        <v>52502</v>
      </c>
      <c r="H15" s="5">
        <v>105000</v>
      </c>
      <c r="I15" s="6">
        <f t="shared" si="1"/>
        <v>0.50001904761904759</v>
      </c>
    </row>
    <row r="16" spans="1:9" x14ac:dyDescent="0.25">
      <c r="A16" s="2">
        <v>2019</v>
      </c>
      <c r="B16" s="2" t="s">
        <v>4</v>
      </c>
      <c r="C16" s="2">
        <v>57</v>
      </c>
      <c r="D16" s="2">
        <v>46823</v>
      </c>
      <c r="E16" s="2">
        <v>6006</v>
      </c>
      <c r="F16" s="2">
        <v>15</v>
      </c>
      <c r="G16" s="1">
        <f t="shared" si="0"/>
        <v>52844</v>
      </c>
      <c r="H16" s="5">
        <v>105000</v>
      </c>
      <c r="I16" s="6">
        <f t="shared" si="1"/>
        <v>0.50327619047619043</v>
      </c>
    </row>
    <row r="17" spans="1:9" x14ac:dyDescent="0.25">
      <c r="A17" s="2">
        <v>2019</v>
      </c>
      <c r="B17" s="2" t="s">
        <v>5</v>
      </c>
      <c r="C17" s="2">
        <v>26</v>
      </c>
      <c r="D17" s="2">
        <v>47002</v>
      </c>
      <c r="E17" s="2">
        <v>6112</v>
      </c>
      <c r="F17" s="2">
        <v>15</v>
      </c>
      <c r="G17" s="1">
        <f t="shared" si="0"/>
        <v>53129</v>
      </c>
      <c r="H17" s="5">
        <v>105000</v>
      </c>
      <c r="I17" s="6">
        <f t="shared" si="1"/>
        <v>0.50599047619047621</v>
      </c>
    </row>
    <row r="18" spans="1:9" x14ac:dyDescent="0.25">
      <c r="A18" s="2">
        <v>2019</v>
      </c>
      <c r="B18" s="2" t="s">
        <v>6</v>
      </c>
      <c r="C18" s="2">
        <v>25</v>
      </c>
      <c r="D18" s="2">
        <v>47073</v>
      </c>
      <c r="E18" s="2">
        <v>6200</v>
      </c>
      <c r="F18" s="2">
        <v>15</v>
      </c>
      <c r="G18" s="1">
        <f t="shared" si="0"/>
        <v>53288</v>
      </c>
      <c r="H18" s="5">
        <v>105000</v>
      </c>
      <c r="I18" s="6">
        <f t="shared" si="1"/>
        <v>0.5075047619047619</v>
      </c>
    </row>
    <row r="19" spans="1:9" x14ac:dyDescent="0.25">
      <c r="A19" s="2">
        <v>2019</v>
      </c>
      <c r="B19" s="2" t="s">
        <v>7</v>
      </c>
      <c r="C19" s="2">
        <v>25</v>
      </c>
      <c r="D19" s="2">
        <v>47198</v>
      </c>
      <c r="E19" s="2">
        <v>6298</v>
      </c>
      <c r="F19" s="2">
        <v>15</v>
      </c>
      <c r="G19" s="1">
        <f t="shared" si="0"/>
        <v>53511</v>
      </c>
      <c r="H19" s="5">
        <v>105000</v>
      </c>
      <c r="I19" s="6">
        <f t="shared" si="1"/>
        <v>0.50962857142857143</v>
      </c>
    </row>
    <row r="20" spans="1:9" x14ac:dyDescent="0.25">
      <c r="A20" s="2">
        <v>2019</v>
      </c>
      <c r="B20" s="2" t="s">
        <v>8</v>
      </c>
      <c r="C20" s="2">
        <v>28</v>
      </c>
      <c r="D20" s="2">
        <v>47451</v>
      </c>
      <c r="E20" s="2">
        <v>6395</v>
      </c>
      <c r="F20" s="2">
        <v>8</v>
      </c>
      <c r="G20" s="1">
        <f t="shared" si="0"/>
        <v>53854</v>
      </c>
      <c r="H20" s="5">
        <v>105000</v>
      </c>
      <c r="I20" s="6">
        <f t="shared" si="1"/>
        <v>0.51289523809523807</v>
      </c>
    </row>
    <row r="21" spans="1:9" x14ac:dyDescent="0.25">
      <c r="A21" s="2">
        <v>2019</v>
      </c>
      <c r="B21" s="2" t="s">
        <v>9</v>
      </c>
      <c r="C21" s="2">
        <v>28</v>
      </c>
      <c r="D21" s="2">
        <v>47812</v>
      </c>
      <c r="E21" s="2">
        <v>6527</v>
      </c>
      <c r="F21" s="2">
        <v>8</v>
      </c>
      <c r="G21" s="1">
        <f t="shared" si="0"/>
        <v>54347</v>
      </c>
      <c r="H21" s="5">
        <v>105000</v>
      </c>
      <c r="I21" s="6">
        <f t="shared" si="1"/>
        <v>0.51759047619047616</v>
      </c>
    </row>
    <row r="22" spans="1:9" x14ac:dyDescent="0.25">
      <c r="A22" s="2">
        <v>2019</v>
      </c>
      <c r="B22" s="2" t="s">
        <v>10</v>
      </c>
      <c r="C22" s="2">
        <v>26</v>
      </c>
      <c r="D22" s="2">
        <v>47690</v>
      </c>
      <c r="E22" s="2">
        <v>6648</v>
      </c>
      <c r="F22" s="2">
        <v>8</v>
      </c>
      <c r="G22" s="1">
        <f t="shared" si="0"/>
        <v>54346</v>
      </c>
      <c r="H22" s="5">
        <v>105000</v>
      </c>
      <c r="I22" s="6">
        <f t="shared" si="1"/>
        <v>0.51758095238095236</v>
      </c>
    </row>
    <row r="23" spans="1:9" x14ac:dyDescent="0.25">
      <c r="A23" s="2">
        <v>2019</v>
      </c>
      <c r="B23" s="2" t="s">
        <v>11</v>
      </c>
      <c r="C23" s="2">
        <v>27</v>
      </c>
      <c r="D23" s="2">
        <v>47534</v>
      </c>
      <c r="E23" s="2">
        <v>6755</v>
      </c>
      <c r="F23" s="2">
        <v>8</v>
      </c>
      <c r="G23" s="1">
        <f t="shared" si="0"/>
        <v>54297</v>
      </c>
      <c r="H23" s="5">
        <v>105000</v>
      </c>
      <c r="I23" s="6">
        <f t="shared" si="1"/>
        <v>0.51711428571428575</v>
      </c>
    </row>
    <row r="24" spans="1:9" x14ac:dyDescent="0.25">
      <c r="A24" s="2">
        <v>2019</v>
      </c>
      <c r="B24" s="2" t="s">
        <v>12</v>
      </c>
      <c r="C24" s="2">
        <v>27</v>
      </c>
      <c r="D24" s="2">
        <v>47415</v>
      </c>
      <c r="E24" s="2">
        <v>6834</v>
      </c>
      <c r="F24" s="2">
        <v>8</v>
      </c>
      <c r="G24" s="1">
        <f t="shared" si="0"/>
        <v>54257</v>
      </c>
      <c r="H24" s="5">
        <v>105000</v>
      </c>
      <c r="I24" s="6">
        <f t="shared" si="1"/>
        <v>0.51673333333333338</v>
      </c>
    </row>
    <row r="25" spans="1:9" x14ac:dyDescent="0.25">
      <c r="A25" s="2">
        <v>2019</v>
      </c>
      <c r="B25" s="2" t="s">
        <v>13</v>
      </c>
      <c r="C25" s="2">
        <v>27</v>
      </c>
      <c r="D25" s="2">
        <v>47288</v>
      </c>
      <c r="E25" s="2">
        <v>6941</v>
      </c>
      <c r="F25" s="2">
        <v>8</v>
      </c>
      <c r="G25" s="1">
        <f t="shared" si="0"/>
        <v>54237</v>
      </c>
      <c r="H25" s="5">
        <v>105000</v>
      </c>
      <c r="I25" s="6">
        <f t="shared" si="1"/>
        <v>0.51654285714285719</v>
      </c>
    </row>
    <row r="26" spans="1:9" x14ac:dyDescent="0.25">
      <c r="A26" s="2">
        <v>2020</v>
      </c>
      <c r="B26" s="2" t="s">
        <v>2</v>
      </c>
      <c r="C26" s="2">
        <v>389</v>
      </c>
      <c r="D26" s="2">
        <v>46607</v>
      </c>
      <c r="E26" s="2">
        <v>6183</v>
      </c>
      <c r="F26" s="2">
        <v>242</v>
      </c>
      <c r="G26" s="1">
        <f t="shared" si="0"/>
        <v>53032</v>
      </c>
      <c r="H26" s="5">
        <v>105000</v>
      </c>
      <c r="I26" s="6">
        <f t="shared" si="1"/>
        <v>0.50506666666666666</v>
      </c>
    </row>
    <row r="27" spans="1:9" x14ac:dyDescent="0.25">
      <c r="A27" s="2">
        <v>2020</v>
      </c>
      <c r="B27" s="2" t="s">
        <v>3</v>
      </c>
      <c r="C27" s="2">
        <v>371</v>
      </c>
      <c r="D27" s="2">
        <v>49963</v>
      </c>
      <c r="E27" s="2">
        <v>6677</v>
      </c>
      <c r="F27" s="2">
        <v>360</v>
      </c>
      <c r="G27" s="1">
        <f t="shared" si="0"/>
        <v>57000</v>
      </c>
      <c r="H27" s="5">
        <v>105000</v>
      </c>
      <c r="I27" s="6">
        <f t="shared" si="1"/>
        <v>0.54285714285714282</v>
      </c>
    </row>
    <row r="28" spans="1:9" x14ac:dyDescent="0.25">
      <c r="A28" s="2">
        <v>2020</v>
      </c>
      <c r="B28" s="2" t="s">
        <v>4</v>
      </c>
      <c r="C28" s="2">
        <v>354</v>
      </c>
      <c r="D28" s="2">
        <v>48183</v>
      </c>
      <c r="E28" s="2">
        <v>8356</v>
      </c>
      <c r="F28" s="2">
        <v>371</v>
      </c>
      <c r="G28" s="1">
        <f t="shared" si="0"/>
        <v>56910</v>
      </c>
      <c r="H28" s="5">
        <v>105000</v>
      </c>
      <c r="I28" s="6">
        <f t="shared" si="1"/>
        <v>0.54200000000000004</v>
      </c>
    </row>
    <row r="29" spans="1:9" x14ac:dyDescent="0.25">
      <c r="A29" s="2">
        <v>2020</v>
      </c>
      <c r="B29" s="2" t="s">
        <v>5</v>
      </c>
      <c r="C29" s="2">
        <v>348</v>
      </c>
      <c r="D29" s="2">
        <v>49464</v>
      </c>
      <c r="E29" s="2">
        <v>9403</v>
      </c>
      <c r="F29" s="2">
        <v>389</v>
      </c>
      <c r="G29" s="1">
        <f t="shared" si="0"/>
        <v>59256</v>
      </c>
      <c r="H29" s="5">
        <v>105000</v>
      </c>
      <c r="I29" s="6">
        <f t="shared" si="1"/>
        <v>0.56434285714285715</v>
      </c>
    </row>
    <row r="30" spans="1:9" x14ac:dyDescent="0.25">
      <c r="A30" s="2">
        <v>2020</v>
      </c>
      <c r="B30" s="2" t="s">
        <v>6</v>
      </c>
      <c r="C30" s="2">
        <v>316</v>
      </c>
      <c r="D30" s="2">
        <v>50069</v>
      </c>
      <c r="E30" s="2">
        <v>10307</v>
      </c>
      <c r="F30" s="2">
        <v>401</v>
      </c>
      <c r="G30" s="1">
        <f t="shared" si="0"/>
        <v>60777</v>
      </c>
      <c r="H30" s="5">
        <v>105000</v>
      </c>
      <c r="I30" s="6">
        <f t="shared" si="1"/>
        <v>0.57882857142857147</v>
      </c>
    </row>
    <row r="31" spans="1:9" x14ac:dyDescent="0.25">
      <c r="A31" s="2">
        <v>2020</v>
      </c>
      <c r="B31" s="2" t="s">
        <v>7</v>
      </c>
      <c r="C31" s="2">
        <v>331</v>
      </c>
      <c r="D31" s="2">
        <v>51415</v>
      </c>
      <c r="E31" s="2">
        <v>10914</v>
      </c>
      <c r="F31" s="2">
        <v>412</v>
      </c>
      <c r="G31" s="1">
        <f t="shared" si="0"/>
        <v>62741</v>
      </c>
      <c r="H31" s="5">
        <v>105000</v>
      </c>
      <c r="I31" s="6">
        <f t="shared" si="1"/>
        <v>0.59753333333333336</v>
      </c>
    </row>
    <row r="32" spans="1:9" x14ac:dyDescent="0.25">
      <c r="A32" s="2">
        <v>2020</v>
      </c>
      <c r="B32" s="2" t="s">
        <v>8</v>
      </c>
      <c r="C32" s="2">
        <v>328</v>
      </c>
      <c r="D32" s="2">
        <v>52608</v>
      </c>
      <c r="E32" s="2">
        <v>11273</v>
      </c>
      <c r="F32" s="2">
        <v>443</v>
      </c>
      <c r="G32" s="1">
        <f t="shared" si="0"/>
        <v>64324</v>
      </c>
      <c r="H32" s="5">
        <v>105000</v>
      </c>
      <c r="I32" s="6">
        <f t="shared" si="1"/>
        <v>0.61260952380952383</v>
      </c>
    </row>
    <row r="33" spans="1:9" x14ac:dyDescent="0.25">
      <c r="A33" s="2">
        <v>2020</v>
      </c>
      <c r="B33" s="2" t="s">
        <v>9</v>
      </c>
      <c r="C33" s="2">
        <v>330</v>
      </c>
      <c r="D33" s="2">
        <v>53820</v>
      </c>
      <c r="E33" s="2">
        <v>11687</v>
      </c>
      <c r="F33" s="2">
        <v>465</v>
      </c>
      <c r="G33" s="1">
        <f t="shared" si="0"/>
        <v>65972</v>
      </c>
      <c r="H33" s="5">
        <v>105000</v>
      </c>
      <c r="I33" s="6">
        <f t="shared" si="1"/>
        <v>0.62830476190476192</v>
      </c>
    </row>
    <row r="34" spans="1:9" x14ac:dyDescent="0.25">
      <c r="A34" s="2">
        <v>2020</v>
      </c>
      <c r="B34" s="2" t="s">
        <v>10</v>
      </c>
      <c r="C34" s="2">
        <v>328</v>
      </c>
      <c r="D34" s="2">
        <v>54850</v>
      </c>
      <c r="E34" s="2">
        <v>12095</v>
      </c>
      <c r="F34" s="2">
        <v>476</v>
      </c>
      <c r="G34" s="1">
        <f t="shared" si="0"/>
        <v>67421</v>
      </c>
      <c r="H34" s="5">
        <v>105000</v>
      </c>
      <c r="I34" s="6">
        <f t="shared" si="1"/>
        <v>0.64210476190476196</v>
      </c>
    </row>
    <row r="35" spans="1:9" x14ac:dyDescent="0.25">
      <c r="A35" s="2">
        <v>2020</v>
      </c>
      <c r="B35" s="2" t="s">
        <v>11</v>
      </c>
      <c r="C35" s="2">
        <v>325</v>
      </c>
      <c r="D35" s="2">
        <v>55276</v>
      </c>
      <c r="E35" s="2">
        <v>12891</v>
      </c>
      <c r="F35" s="2">
        <v>488</v>
      </c>
      <c r="G35" s="1">
        <f t="shared" si="0"/>
        <v>68655</v>
      </c>
      <c r="H35" s="5">
        <v>105000</v>
      </c>
      <c r="I35" s="6">
        <f t="shared" si="1"/>
        <v>0.6538571428571428</v>
      </c>
    </row>
    <row r="36" spans="1:9" x14ac:dyDescent="0.25">
      <c r="A36" s="2">
        <v>2020</v>
      </c>
      <c r="B36" s="2" t="s">
        <v>12</v>
      </c>
      <c r="C36" s="2">
        <v>308</v>
      </c>
      <c r="D36" s="2">
        <v>56219</v>
      </c>
      <c r="E36" s="2">
        <v>13098</v>
      </c>
      <c r="F36" s="2">
        <v>499</v>
      </c>
      <c r="G36" s="1">
        <f t="shared" si="0"/>
        <v>69816</v>
      </c>
      <c r="H36" s="5">
        <v>105000</v>
      </c>
      <c r="I36" s="6">
        <f t="shared" si="1"/>
        <v>0.66491428571428568</v>
      </c>
    </row>
    <row r="37" spans="1:9" x14ac:dyDescent="0.25">
      <c r="A37" s="2">
        <v>2020</v>
      </c>
      <c r="B37" s="2" t="s">
        <v>13</v>
      </c>
      <c r="C37" s="2">
        <v>295</v>
      </c>
      <c r="D37" s="2">
        <v>56913</v>
      </c>
      <c r="E37" s="2">
        <v>13352</v>
      </c>
      <c r="F37" s="2">
        <v>518</v>
      </c>
      <c r="G37" s="1">
        <f t="shared" si="0"/>
        <v>70783</v>
      </c>
      <c r="H37" s="5">
        <v>105000</v>
      </c>
      <c r="I37" s="6">
        <f t="shared" si="1"/>
        <v>0.67412380952380957</v>
      </c>
    </row>
    <row r="38" spans="1:9" x14ac:dyDescent="0.25">
      <c r="A38" s="2">
        <v>2021</v>
      </c>
      <c r="B38" s="2" t="s">
        <v>2</v>
      </c>
      <c r="C38" s="2">
        <v>401</v>
      </c>
      <c r="D38" s="2">
        <v>54757</v>
      </c>
      <c r="E38" s="2">
        <v>15399</v>
      </c>
      <c r="F38" s="2">
        <v>471</v>
      </c>
      <c r="G38" s="1">
        <f t="shared" si="0"/>
        <v>70627</v>
      </c>
      <c r="H38" s="5">
        <v>105000</v>
      </c>
      <c r="I38" s="6">
        <f t="shared" si="1"/>
        <v>0.67263809523809526</v>
      </c>
    </row>
    <row r="39" spans="1:9" x14ac:dyDescent="0.25">
      <c r="A39" s="2">
        <v>2021</v>
      </c>
      <c r="B39" s="2" t="s">
        <v>3</v>
      </c>
      <c r="C39" s="2">
        <v>398</v>
      </c>
      <c r="D39" s="2">
        <v>55441</v>
      </c>
      <c r="E39" s="2">
        <v>15748</v>
      </c>
      <c r="F39" s="2">
        <v>486</v>
      </c>
      <c r="G39" s="1">
        <f t="shared" si="0"/>
        <v>71675</v>
      </c>
      <c r="H39" s="5">
        <v>105000</v>
      </c>
      <c r="I39" s="6">
        <f t="shared" si="1"/>
        <v>0.68261904761904757</v>
      </c>
    </row>
    <row r="40" spans="1:9" x14ac:dyDescent="0.25">
      <c r="A40" s="2">
        <v>2021</v>
      </c>
      <c r="B40" s="2" t="s">
        <v>4</v>
      </c>
      <c r="C40" s="2">
        <v>390</v>
      </c>
      <c r="D40" s="2">
        <v>56276</v>
      </c>
      <c r="E40" s="2">
        <v>15640</v>
      </c>
      <c r="F40" s="2">
        <v>501</v>
      </c>
      <c r="G40" s="1">
        <f t="shared" si="0"/>
        <v>72417</v>
      </c>
      <c r="H40" s="5">
        <v>105000</v>
      </c>
      <c r="I40" s="6">
        <f t="shared" si="1"/>
        <v>0.68968571428571424</v>
      </c>
    </row>
    <row r="41" spans="1:9" x14ac:dyDescent="0.25">
      <c r="A41" s="2">
        <v>2021</v>
      </c>
      <c r="B41" s="2" t="s">
        <v>5</v>
      </c>
      <c r="C41" s="2">
        <v>384</v>
      </c>
      <c r="D41" s="2">
        <v>23551</v>
      </c>
      <c r="E41" s="2">
        <v>42231</v>
      </c>
      <c r="F41" s="2">
        <v>1204</v>
      </c>
      <c r="G41" s="1">
        <f t="shared" si="0"/>
        <v>66986</v>
      </c>
      <c r="H41" s="5">
        <v>105000</v>
      </c>
      <c r="I41" s="6">
        <f t="shared" si="1"/>
        <v>0.63796190476190473</v>
      </c>
    </row>
    <row r="42" spans="1:9" x14ac:dyDescent="0.25">
      <c r="A42" s="2">
        <v>2021</v>
      </c>
      <c r="B42" s="2" t="s">
        <v>6</v>
      </c>
      <c r="C42" s="2">
        <v>383</v>
      </c>
      <c r="D42" s="2">
        <v>20905</v>
      </c>
      <c r="E42" s="2">
        <v>45834</v>
      </c>
      <c r="F42" s="2">
        <v>1720</v>
      </c>
      <c r="G42" s="1">
        <f t="shared" si="0"/>
        <v>68459</v>
      </c>
      <c r="H42" s="5">
        <v>105000</v>
      </c>
      <c r="I42" s="6">
        <f t="shared" si="1"/>
        <v>0.65199047619047623</v>
      </c>
    </row>
    <row r="43" spans="1:9" x14ac:dyDescent="0.25">
      <c r="A43" s="2">
        <v>2021</v>
      </c>
      <c r="B43" s="2" t="s">
        <v>7</v>
      </c>
      <c r="C43" s="2">
        <v>382</v>
      </c>
      <c r="D43" s="2">
        <v>21165</v>
      </c>
      <c r="E43" s="2">
        <v>45791</v>
      </c>
      <c r="F43" s="2">
        <v>1744</v>
      </c>
      <c r="G43" s="1">
        <f t="shared" si="0"/>
        <v>68700</v>
      </c>
      <c r="H43" s="5">
        <v>105000</v>
      </c>
      <c r="I43" s="6">
        <f t="shared" si="1"/>
        <v>0.65428571428571425</v>
      </c>
    </row>
    <row r="44" spans="1:9" x14ac:dyDescent="0.25">
      <c r="A44" s="2">
        <v>2021</v>
      </c>
      <c r="B44" s="2" t="s">
        <v>8</v>
      </c>
      <c r="C44" s="2">
        <v>378</v>
      </c>
      <c r="D44" s="2">
        <v>21377</v>
      </c>
      <c r="E44" s="2">
        <v>47205</v>
      </c>
      <c r="F44" s="2">
        <v>1778</v>
      </c>
      <c r="G44" s="1">
        <f t="shared" si="0"/>
        <v>70360</v>
      </c>
      <c r="H44" s="5">
        <v>105000</v>
      </c>
      <c r="I44" s="6">
        <f t="shared" si="1"/>
        <v>0.67009523809523808</v>
      </c>
    </row>
    <row r="45" spans="1:9" x14ac:dyDescent="0.25">
      <c r="A45" s="2">
        <v>2021</v>
      </c>
      <c r="B45" s="2" t="s">
        <v>9</v>
      </c>
      <c r="C45" s="2">
        <v>374</v>
      </c>
      <c r="D45" s="2">
        <v>20965</v>
      </c>
      <c r="E45" s="2">
        <v>47912</v>
      </c>
      <c r="F45" s="2">
        <v>1844</v>
      </c>
      <c r="G45" s="1">
        <f t="shared" si="0"/>
        <v>70721</v>
      </c>
      <c r="H45" s="5">
        <v>105000</v>
      </c>
      <c r="I45" s="6">
        <f t="shared" si="1"/>
        <v>0.67353333333333332</v>
      </c>
    </row>
    <row r="46" spans="1:9" x14ac:dyDescent="0.25">
      <c r="A46" s="2">
        <v>2021</v>
      </c>
      <c r="B46" s="2" t="s">
        <v>10</v>
      </c>
      <c r="C46" s="2">
        <v>373</v>
      </c>
      <c r="D46" s="2">
        <v>21355</v>
      </c>
      <c r="E46" s="2">
        <v>47009</v>
      </c>
      <c r="F46" s="2">
        <v>1902</v>
      </c>
      <c r="G46" s="1">
        <f t="shared" si="0"/>
        <v>70266</v>
      </c>
      <c r="H46" s="5">
        <v>105000</v>
      </c>
      <c r="I46" s="6">
        <f t="shared" si="1"/>
        <v>0.66920000000000002</v>
      </c>
    </row>
    <row r="47" spans="1:9" x14ac:dyDescent="0.25">
      <c r="A47" s="2">
        <v>2021</v>
      </c>
      <c r="B47" s="2" t="s">
        <v>11</v>
      </c>
      <c r="C47" s="2">
        <v>324</v>
      </c>
      <c r="D47" s="7">
        <v>20936</v>
      </c>
      <c r="E47" s="2">
        <v>44092</v>
      </c>
      <c r="F47" s="2">
        <v>1710</v>
      </c>
      <c r="G47" s="1">
        <f t="shared" si="0"/>
        <v>66738</v>
      </c>
      <c r="H47" s="5">
        <v>105000</v>
      </c>
      <c r="I47" s="6">
        <f t="shared" si="1"/>
        <v>0.63560000000000005</v>
      </c>
    </row>
    <row r="48" spans="1:9" x14ac:dyDescent="0.25">
      <c r="A48" s="2">
        <v>2021</v>
      </c>
      <c r="B48" s="2" t="s">
        <v>12</v>
      </c>
      <c r="C48" s="2">
        <v>323</v>
      </c>
      <c r="D48" s="2">
        <v>21723</v>
      </c>
      <c r="E48" s="2">
        <v>45109</v>
      </c>
      <c r="F48" s="2">
        <v>1883</v>
      </c>
      <c r="G48" s="1">
        <f t="shared" ref="G48:G49" si="2">SUM(D48:F48)</f>
        <v>68715</v>
      </c>
      <c r="H48" s="5">
        <v>105000</v>
      </c>
      <c r="I48" s="6">
        <f t="shared" si="1"/>
        <v>0.65442857142857147</v>
      </c>
    </row>
    <row r="49" spans="1:9" x14ac:dyDescent="0.25">
      <c r="A49" s="2">
        <v>2021</v>
      </c>
      <c r="B49" s="2" t="s">
        <v>13</v>
      </c>
      <c r="C49" s="2">
        <v>324</v>
      </c>
      <c r="D49" s="2">
        <v>22320</v>
      </c>
      <c r="E49" s="2">
        <v>46316</v>
      </c>
      <c r="F49" s="2">
        <v>1910</v>
      </c>
      <c r="G49" s="1">
        <f t="shared" si="2"/>
        <v>70546</v>
      </c>
      <c r="H49" s="5">
        <v>105000</v>
      </c>
      <c r="I49" s="6">
        <f t="shared" si="1"/>
        <v>0.67186666666666661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Bandwidth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 Mohammad Faez Bin Haji Jaini</dc:creator>
  <cp:lastModifiedBy>Haji Mohammad Faez Bin Haji Jaini</cp:lastModifiedBy>
  <dcterms:created xsi:type="dcterms:W3CDTF">2021-12-06T00:15:05Z</dcterms:created>
  <dcterms:modified xsi:type="dcterms:W3CDTF">2022-05-17T02:21:01Z</dcterms:modified>
</cp:coreProperties>
</file>